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<sst xmlns="http://schemas.openxmlformats.org/spreadsheetml/2006/main" count="49" uniqueCount="33">
  <si>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Numer</t>
  </si>
  <si>
    <t>Nazwisko i Imię</t>
  </si>
  <si>
    <t>Wynik</t>
  </si>
  <si>
    <t>M</t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</si>
  <si>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</si>
  <si>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</si>
  <si>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Chłopcy - Szkoły Ponadgimnazjalne</t>
    </r>
  </si>
  <si>
    <t>Szkoła</t>
  </si>
  <si>
    <t>Łacek Damian</t>
  </si>
  <si>
    <t>LO Wisła</t>
  </si>
  <si>
    <t>Zawada Przemysław</t>
  </si>
  <si>
    <t xml:space="preserve">Zawada Andrzej </t>
  </si>
  <si>
    <t>ZSP Istebna</t>
  </si>
  <si>
    <t>Bury Dominik</t>
  </si>
  <si>
    <t>Jałowiczor Andrzej</t>
  </si>
  <si>
    <t>2 LO Cieszyn</t>
  </si>
  <si>
    <t>Staniczek Paweł</t>
  </si>
  <si>
    <t>Stawowiak Zachariasz</t>
  </si>
  <si>
    <t>Rucki Jakub</t>
  </si>
  <si>
    <t>Kostka Kacper</t>
  </si>
  <si>
    <t>PK</t>
  </si>
  <si>
    <t>Brachaczek Michał</t>
  </si>
  <si>
    <t>Sewastynowicz Mariusz</t>
  </si>
  <si>
    <t>Kubica Beniamin</t>
  </si>
  <si>
    <t>ZSTiO Skoczów</t>
  </si>
  <si>
    <t>Dziadek Robert</t>
  </si>
  <si>
    <t>Zawada Jakub</t>
  </si>
  <si>
    <t>Szostok Jan</t>
  </si>
  <si>
    <t>Hulawy Damian</t>
  </si>
  <si>
    <t xml:space="preserve">                   Klasyfikacja Drużynowa</t>
  </si>
  <si>
    <t>DNS</t>
  </si>
  <si>
    <t xml:space="preserve">                                               Klasyfikacja Indywidualna</t>
  </si>
  <si>
    <t>*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</si>
</sst>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  <numFmt numFmtId="177" formatCode="hh:mm:ss.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9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176" fontId="25" fillId="9" borderId="20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0" xfId="0" applyFont="1" applyBorder="1" applyAlignment="1">
      <alignment/>
    </xf>
    <xf numFmtId="0" fontId="24" fillId="0" borderId="20" xfId="0" applyFont="1" applyBorder="1" applyAlignment="1">
      <alignment/>
    </xf>
    <xf numFmtId="177" fontId="24" fillId="0" borderId="2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6" fillId="0" borderId="21" xfId="0" applyFont="1" applyBorder="1" applyAlignment="1">
      <alignment/>
    </xf>
    <xf numFmtId="176" fontId="26" fillId="55" borderId="21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77" fontId="24" fillId="0" borderId="22" xfId="0" applyNumberFormat="1" applyFont="1" applyFill="1" applyBorder="1" applyAlignment="1">
      <alignment horizontal="center"/>
    </xf>
    <xf numFmtId="176" fontId="25" fillId="9" borderId="22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4" fillId="0" borderId="21" xfId="0" applyFont="1" applyBorder="1" applyAlignment="1">
      <alignment horizontal="left"/>
    </xf>
    <xf numFmtId="177" fontId="24" fillId="0" borderId="21" xfId="0" applyNumberFormat="1" applyFont="1" applyFill="1" applyBorder="1" applyAlignment="1">
      <alignment horizontal="center"/>
    </xf>
    <xf numFmtId="176" fontId="25" fillId="9" borderId="21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7">
      <selection activeCell="F31" sqref="F31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2.8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7"/>
    </row>
    <row r="5" spans="1:3" ht="12.75">
      <c r="A5" s="1"/>
      <c r="B5" s="1"/>
      <c r="C5" s="2"/>
    </row>
    <row r="6" spans="1:3" ht="12.75">
      <c r="A6" s="1"/>
      <c r="B6" s="1"/>
      <c r="C6" s="2" t="s">
        <v>6</v>
      </c>
    </row>
    <row r="7" spans="1:3" ht="12.75">
      <c r="A7" s="1"/>
      <c r="B7" s="1"/>
      <c r="C7" s="2"/>
    </row>
    <row r="9" spans="1:4" ht="12.75">
      <c r="A9" s="3"/>
      <c r="B9" s="3"/>
      <c r="C9" s="4" t="s">
        <v>31</v>
      </c>
      <c r="D9" s="3"/>
    </row>
    <row r="12" spans="1:7" ht="12.75">
      <c r="A12" s="6" t="s">
        <v>3</v>
      </c>
      <c r="B12" s="6" t="s">
        <v>0</v>
      </c>
      <c r="C12" s="6" t="s">
        <v>1</v>
      </c>
      <c r="D12" s="6" t="s">
        <v>7</v>
      </c>
      <c r="E12" s="6" t="s">
        <v>4</v>
      </c>
      <c r="F12" s="6" t="s">
        <v>5</v>
      </c>
      <c r="G12" s="8" t="s">
        <v>2</v>
      </c>
    </row>
    <row r="13" spans="1:7" ht="12.75">
      <c r="A13" s="9"/>
      <c r="B13" s="9"/>
      <c r="C13" s="9"/>
      <c r="D13" s="9"/>
      <c r="E13" s="9"/>
      <c r="F13" s="9"/>
      <c r="G13" s="10"/>
    </row>
    <row r="14" spans="1:7" ht="15.75">
      <c r="A14" s="27">
        <v>1</v>
      </c>
      <c r="B14" s="28">
        <v>351</v>
      </c>
      <c r="C14" s="29" t="s">
        <v>14</v>
      </c>
      <c r="D14" s="30" t="s">
        <v>12</v>
      </c>
      <c r="E14" s="31">
        <v>0.467361111111111</v>
      </c>
      <c r="F14" s="31">
        <v>0.47294560185185186</v>
      </c>
      <c r="G14" s="32">
        <f aca="true" t="shared" si="0" ref="G14:G27">(F14-E14)</f>
        <v>0.005584490740740855</v>
      </c>
    </row>
    <row r="15" spans="1:8" ht="15.75">
      <c r="A15" s="27">
        <v>2</v>
      </c>
      <c r="B15" s="33">
        <v>355</v>
      </c>
      <c r="C15" s="23" t="s">
        <v>13</v>
      </c>
      <c r="D15" s="24" t="s">
        <v>12</v>
      </c>
      <c r="E15" s="25">
        <v>0.46875</v>
      </c>
      <c r="F15" s="25">
        <v>0.47444444444444445</v>
      </c>
      <c r="G15" s="26">
        <f t="shared" si="0"/>
        <v>0.005694444444444446</v>
      </c>
      <c r="H15" s="5"/>
    </row>
    <row r="16" spans="1:7" ht="15.75">
      <c r="A16" s="27">
        <v>3</v>
      </c>
      <c r="B16" s="34">
        <v>347</v>
      </c>
      <c r="C16" s="13" t="s">
        <v>8</v>
      </c>
      <c r="D16" s="14" t="s">
        <v>9</v>
      </c>
      <c r="E16" s="17">
        <v>0.465972222222222</v>
      </c>
      <c r="F16" s="17">
        <v>0.4719652777777778</v>
      </c>
      <c r="G16" s="11">
        <f t="shared" si="0"/>
        <v>0.005993055555555793</v>
      </c>
    </row>
    <row r="17" spans="1:7" ht="15.75">
      <c r="A17" s="27">
        <v>4</v>
      </c>
      <c r="B17" s="34">
        <v>359</v>
      </c>
      <c r="C17" s="13" t="s">
        <v>28</v>
      </c>
      <c r="D17" s="16" t="s">
        <v>9</v>
      </c>
      <c r="E17" s="17">
        <v>0.47048611111111</v>
      </c>
      <c r="F17" s="17">
        <v>0.47651041666666666</v>
      </c>
      <c r="G17" s="11">
        <f t="shared" si="0"/>
        <v>0.006024305555556664</v>
      </c>
    </row>
    <row r="18" spans="1:7" ht="15.75">
      <c r="A18" s="27">
        <v>5</v>
      </c>
      <c r="B18" s="34">
        <v>350</v>
      </c>
      <c r="C18" s="15" t="s">
        <v>10</v>
      </c>
      <c r="D18" s="16" t="s">
        <v>9</v>
      </c>
      <c r="E18" s="17">
        <v>0.467013888888889</v>
      </c>
      <c r="F18" s="17">
        <v>0.4730949074074074</v>
      </c>
      <c r="G18" s="11">
        <f t="shared" si="0"/>
        <v>0.0060810185185183885</v>
      </c>
    </row>
    <row r="19" spans="1:7" ht="15.75">
      <c r="A19" s="27">
        <v>6</v>
      </c>
      <c r="B19" s="34">
        <v>348</v>
      </c>
      <c r="C19" s="13" t="s">
        <v>22</v>
      </c>
      <c r="D19" s="14" t="s">
        <v>12</v>
      </c>
      <c r="E19" s="17">
        <v>0.466319444444445</v>
      </c>
      <c r="F19" s="17">
        <v>0.4734606481481482</v>
      </c>
      <c r="G19" s="11">
        <f t="shared" si="0"/>
        <v>0.007141203703703192</v>
      </c>
    </row>
    <row r="20" spans="1:7" ht="15.75">
      <c r="A20" s="27">
        <v>7</v>
      </c>
      <c r="B20" s="34">
        <v>345</v>
      </c>
      <c r="C20" s="13" t="s">
        <v>21</v>
      </c>
      <c r="D20" s="14" t="s">
        <v>15</v>
      </c>
      <c r="E20" s="17">
        <v>0.46527777777777773</v>
      </c>
      <c r="F20" s="17">
        <v>0.4752569444444445</v>
      </c>
      <c r="G20" s="11">
        <f t="shared" si="0"/>
        <v>0.009979166666666761</v>
      </c>
    </row>
    <row r="21" spans="1:7" ht="15.75">
      <c r="A21" s="27">
        <v>8</v>
      </c>
      <c r="B21" s="34">
        <v>366</v>
      </c>
      <c r="C21" s="15" t="s">
        <v>27</v>
      </c>
      <c r="D21" s="16" t="s">
        <v>24</v>
      </c>
      <c r="E21" s="17">
        <v>0.470138888888888</v>
      </c>
      <c r="F21" s="17">
        <v>0.48014814814814816</v>
      </c>
      <c r="G21" s="11">
        <f t="shared" si="0"/>
        <v>0.010009259259260161</v>
      </c>
    </row>
    <row r="22" spans="1:7" ht="15.75">
      <c r="A22" s="27">
        <v>9</v>
      </c>
      <c r="B22" s="34">
        <v>346</v>
      </c>
      <c r="C22" s="15" t="s">
        <v>16</v>
      </c>
      <c r="D22" s="14" t="s">
        <v>15</v>
      </c>
      <c r="E22" s="17">
        <v>0.465625</v>
      </c>
      <c r="F22" s="17">
        <v>0.47580092592592593</v>
      </c>
      <c r="G22" s="11">
        <f t="shared" si="0"/>
        <v>0.010175925925925922</v>
      </c>
    </row>
    <row r="23" spans="1:7" ht="15.75">
      <c r="A23" s="27">
        <v>10</v>
      </c>
      <c r="B23" s="34">
        <v>363</v>
      </c>
      <c r="C23" s="15" t="s">
        <v>23</v>
      </c>
      <c r="D23" s="16" t="s">
        <v>24</v>
      </c>
      <c r="E23" s="17">
        <v>0.469097222222222</v>
      </c>
      <c r="F23" s="17">
        <v>0.479880787037037</v>
      </c>
      <c r="G23" s="11">
        <f t="shared" si="0"/>
        <v>0.010783564814815016</v>
      </c>
    </row>
    <row r="24" spans="1:7" ht="15.75">
      <c r="A24" s="27">
        <v>11</v>
      </c>
      <c r="B24" s="34">
        <v>352</v>
      </c>
      <c r="C24" s="13" t="s">
        <v>18</v>
      </c>
      <c r="D24" s="14" t="s">
        <v>15</v>
      </c>
      <c r="E24" s="17">
        <v>0.467708333333334</v>
      </c>
      <c r="F24" s="17">
        <v>0.478511574074074</v>
      </c>
      <c r="G24" s="11">
        <f t="shared" si="0"/>
        <v>0.010803240740740017</v>
      </c>
    </row>
    <row r="25" spans="1:7" ht="15.75">
      <c r="A25" s="27">
        <v>12</v>
      </c>
      <c r="B25" s="34">
        <v>349</v>
      </c>
      <c r="C25" s="15" t="s">
        <v>17</v>
      </c>
      <c r="D25" s="14" t="s">
        <v>15</v>
      </c>
      <c r="E25" s="17">
        <v>0.466666666666667</v>
      </c>
      <c r="F25" s="17">
        <v>0.47793981481481485</v>
      </c>
      <c r="G25" s="11">
        <f t="shared" si="0"/>
        <v>0.011273148148147838</v>
      </c>
    </row>
    <row r="26" spans="1:7" ht="15.75">
      <c r="A26" s="27">
        <v>13</v>
      </c>
      <c r="B26" s="34">
        <v>364</v>
      </c>
      <c r="C26" s="15" t="s">
        <v>25</v>
      </c>
      <c r="D26" s="16" t="s">
        <v>24</v>
      </c>
      <c r="E26" s="17">
        <v>0.469444444444444</v>
      </c>
      <c r="F26" s="17">
        <v>0.4815740740740741</v>
      </c>
      <c r="G26" s="11">
        <f t="shared" si="0"/>
        <v>0.012129629629630101</v>
      </c>
    </row>
    <row r="27" spans="1:7" ht="15.75">
      <c r="A27" s="27">
        <v>14</v>
      </c>
      <c r="B27" s="34">
        <v>365</v>
      </c>
      <c r="C27" s="13" t="s">
        <v>26</v>
      </c>
      <c r="D27" s="16" t="s">
        <v>24</v>
      </c>
      <c r="E27" s="17">
        <v>0.469791666666666</v>
      </c>
      <c r="F27" s="17">
        <v>0.48311921296296295</v>
      </c>
      <c r="G27" s="11">
        <f t="shared" si="0"/>
        <v>0.013327546296296955</v>
      </c>
    </row>
    <row r="28" spans="1:7" ht="15.75">
      <c r="A28" s="35" t="s">
        <v>20</v>
      </c>
      <c r="B28" s="12">
        <v>353</v>
      </c>
      <c r="C28" s="15" t="s">
        <v>19</v>
      </c>
      <c r="D28" s="14" t="s">
        <v>15</v>
      </c>
      <c r="E28" s="17">
        <v>0.468055555555556</v>
      </c>
      <c r="F28" s="17">
        <v>0.48028703703703707</v>
      </c>
      <c r="G28" s="11">
        <f>(F28-E28)</f>
        <v>0.012231481481481066</v>
      </c>
    </row>
    <row r="29" spans="1:7" ht="15.75">
      <c r="A29" s="27" t="s">
        <v>32</v>
      </c>
      <c r="B29" s="34">
        <v>354</v>
      </c>
      <c r="C29" s="13" t="s">
        <v>11</v>
      </c>
      <c r="D29" s="16" t="s">
        <v>9</v>
      </c>
      <c r="E29" s="17">
        <v>0.468402777777778</v>
      </c>
      <c r="F29" s="17">
        <v>0</v>
      </c>
      <c r="G29" s="11" t="s">
        <v>30</v>
      </c>
    </row>
    <row r="30" spans="1:7" ht="12.75">
      <c r="A30" s="36"/>
      <c r="B30" s="36"/>
      <c r="C30" s="36"/>
      <c r="D30" s="36"/>
      <c r="E30" s="36"/>
      <c r="F30" s="36"/>
      <c r="G30" s="36"/>
    </row>
    <row r="34" ht="12.75">
      <c r="C34" s="7" t="s">
        <v>29</v>
      </c>
    </row>
    <row r="35" ht="12.75">
      <c r="C35" s="7"/>
    </row>
    <row r="37" spans="1:7" ht="15">
      <c r="A37" s="19">
        <v>1</v>
      </c>
      <c r="B37" s="20"/>
      <c r="C37" s="21" t="s">
        <v>9</v>
      </c>
      <c r="D37" s="20"/>
      <c r="E37" s="22">
        <v>0.01809837962962963</v>
      </c>
      <c r="F37" s="18"/>
      <c r="G37" s="5"/>
    </row>
    <row r="38" spans="1:7" ht="15">
      <c r="A38" s="19">
        <v>2</v>
      </c>
      <c r="B38" s="20"/>
      <c r="C38" s="21" t="s">
        <v>12</v>
      </c>
      <c r="D38" s="20"/>
      <c r="E38" s="22">
        <v>0.01842013888888889</v>
      </c>
      <c r="F38" s="18"/>
      <c r="G38" s="5"/>
    </row>
    <row r="39" spans="1:7" ht="15">
      <c r="A39" s="19">
        <v>3</v>
      </c>
      <c r="B39" s="20"/>
      <c r="C39" s="21" t="s">
        <v>15</v>
      </c>
      <c r="D39" s="20"/>
      <c r="E39" s="22">
        <v>0.030958333333333334</v>
      </c>
      <c r="F39" s="18"/>
      <c r="G39" s="5"/>
    </row>
    <row r="40" spans="1:7" ht="15">
      <c r="A40" s="19">
        <v>4</v>
      </c>
      <c r="B40" s="20"/>
      <c r="C40" s="21" t="s">
        <v>24</v>
      </c>
      <c r="D40" s="20"/>
      <c r="E40" s="22">
        <v>0.032922453703703704</v>
      </c>
      <c r="F40" s="18"/>
      <c r="G40" s="5"/>
    </row>
    <row r="41" ht="12.75">
      <c r="G41" s="5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&amp;L&amp;"Verdana,Pogrubiony"&amp;9Powiatowe Zawody Szkół Podstawowych, Gimnazjalnych i Ponadgimnazjalnych w biegach narciarskich                                                                                                Istebna 27.01.2015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2015-01-27T10:57:12Z</cp:lastPrinted>
  <dcterms:modified xsi:type="dcterms:W3CDTF">2015-01-28T08:47:14Z</dcterms:modified>
  <cp:category/>
  <cp:version/>
  <cp:contentType/>
  <cp:contentStatus/>
</cp:coreProperties>
</file>